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mocoalition.sharepoint.com/Files/CLINICAL Team Initiatives/HL/"/>
    </mc:Choice>
  </mc:AlternateContent>
  <xr:revisionPtr revIDLastSave="0" documentId="8_{02403991-486C-4CD1-B7A8-D3EADE04ED7A}" xr6:coauthVersionLast="47" xr6:coauthVersionMax="47" xr10:uidLastSave="{00000000-0000-0000-0000-000000000000}"/>
  <bookViews>
    <workbookView xWindow="33108" yWindow="1944" windowWidth="22728" windowHeight="9840" xr2:uid="{00000000-000D-0000-FFFF-FFFF00000000}"/>
  </bookViews>
  <sheets>
    <sheet name="HL Contact List " sheetId="1" r:id="rId1"/>
  </sheets>
  <definedNames>
    <definedName name="ColumnTitle1">#REF!</definedName>
    <definedName name="_xlnm.Print_Titles" localSheetId="0">'HL Contact List 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<sst xmlns="http://schemas.openxmlformats.org/spreadsheetml/2006/main" count="287" uniqueCount="225">
  <si>
    <t>Housing Liaison CONTACT LIST</t>
  </si>
  <si>
    <t>Agency Name</t>
  </si>
  <si>
    <t>Housing Liasion Name</t>
  </si>
  <si>
    <t xml:space="preserve">Counties Served </t>
  </si>
  <si>
    <t>Phone Number</t>
  </si>
  <si>
    <t>E-Mail Address</t>
  </si>
  <si>
    <t xml:space="preserve">CoC </t>
  </si>
  <si>
    <t xml:space="preserve">Adapt of Missouri </t>
  </si>
  <si>
    <t>Hannah Brda</t>
  </si>
  <si>
    <t xml:space="preserve">St. Louis &amp; St. Louis County </t>
  </si>
  <si>
    <t>hbrda@compasshn.org</t>
  </si>
  <si>
    <t xml:space="preserve">St. Louis City and County CoC </t>
  </si>
  <si>
    <t xml:space="preserve">Arthur Center </t>
  </si>
  <si>
    <t xml:space="preserve">Kirsten Bledsoe </t>
  </si>
  <si>
    <t xml:space="preserve">Audrain, Callaway, Montgomery, Pike, Ralls and Monroe </t>
  </si>
  <si>
    <t>573.975.7947</t>
  </si>
  <si>
    <t>kbledsoe@arthurcenter.com</t>
  </si>
  <si>
    <t>Balance of State CoC 2,5</t>
  </si>
  <si>
    <t xml:space="preserve">Assisted Recovery Center of America </t>
  </si>
  <si>
    <t xml:space="preserve">St. Louis &amp; St. Louis County (Eastern District) </t>
  </si>
  <si>
    <t xml:space="preserve">Mathew Keifer </t>
  </si>
  <si>
    <t>314.651.5900</t>
  </si>
  <si>
    <t>mkiefer@arcamidwest.com</t>
  </si>
  <si>
    <t>Daniel Coverdell</t>
  </si>
  <si>
    <t>dcoverdell@arcamidwest.com</t>
  </si>
  <si>
    <t xml:space="preserve">Jordan Hampton </t>
  </si>
  <si>
    <t>314.410.0858</t>
  </si>
  <si>
    <t>jhampton@aramidwest.com</t>
  </si>
  <si>
    <t xml:space="preserve">BJC Behavioral Health </t>
  </si>
  <si>
    <t>Jatouris Simon</t>
  </si>
  <si>
    <t>St . Louis City, St. Louis County,</t>
  </si>
  <si>
    <t>Jatouris.Simon@bjc.org</t>
  </si>
  <si>
    <t xml:space="preserve">St. Louis City CoC, St. Louis County CoC, Balance of State Coc  </t>
  </si>
  <si>
    <t>Nathan Hampel</t>
  </si>
  <si>
    <t xml:space="preserve"> St. Fancois, Washington, and Iron</t>
  </si>
  <si>
    <t>573.330.0226</t>
  </si>
  <si>
    <t>Nathan.Hampel@bjc.org</t>
  </si>
  <si>
    <t xml:space="preserve">Bootheel Counseling Services </t>
  </si>
  <si>
    <t xml:space="preserve">Mississippi, New Madrid, Scott and Stoddard </t>
  </si>
  <si>
    <t>tsapp@bootheelcounseling.com</t>
  </si>
  <si>
    <t>Balance of State CoC 6</t>
  </si>
  <si>
    <t xml:space="preserve">Burrell </t>
  </si>
  <si>
    <t>VACANT</t>
  </si>
  <si>
    <t xml:space="preserve">Greene, Webster, Dallas, Polk </t>
  </si>
  <si>
    <t xml:space="preserve">Balance of State CoC 9, Springfeild CoC </t>
  </si>
  <si>
    <t>Greene, Christian, Stone, Taney</t>
  </si>
  <si>
    <t>Amelia Lewis-Allen</t>
  </si>
  <si>
    <t xml:space="preserve">Boone </t>
  </si>
  <si>
    <t>573.355.6204</t>
  </si>
  <si>
    <t>Amelia.Lewis-Allen@burrellcenter.com</t>
  </si>
  <si>
    <t>Balance of State CoC 5</t>
  </si>
  <si>
    <t xml:space="preserve">Clark Center </t>
  </si>
  <si>
    <t xml:space="preserve">Dianne Mason </t>
  </si>
  <si>
    <t xml:space="preserve">Barry, Lawrence, Dade </t>
  </si>
  <si>
    <t>417.669.9781</t>
  </si>
  <si>
    <t>masond@clarkmentalhealth.com</t>
  </si>
  <si>
    <t>Balance of State CoC 9</t>
  </si>
  <si>
    <t xml:space="preserve">Community Counseling Center </t>
  </si>
  <si>
    <t xml:space="preserve">Loretta Kincaid </t>
  </si>
  <si>
    <t xml:space="preserve">Cape Girardeau, Madison, Ste Genevieve, Perry, and Bollinger </t>
  </si>
  <si>
    <t>573.803.8335</t>
  </si>
  <si>
    <t xml:space="preserve">lkincaid@cccntr.com </t>
  </si>
  <si>
    <t>Balance of State CoC 1</t>
  </si>
  <si>
    <t xml:space="preserve">Compass Health </t>
  </si>
  <si>
    <t>scrackenberger@compasshn.org</t>
  </si>
  <si>
    <t xml:space="preserve">Balance of State CoC 5 </t>
  </si>
  <si>
    <t xml:space="preserve">Alizebeth Wright </t>
  </si>
  <si>
    <t xml:space="preserve">awright@compasshn.org </t>
  </si>
  <si>
    <t xml:space="preserve">Sandy Koetting </t>
  </si>
  <si>
    <t>Bates, Cass, Vernon, Henry, St. Clair, Cedar, Benton, Pettis, Lafayette, Johnson</t>
  </si>
  <si>
    <t>660.207.7371</t>
  </si>
  <si>
    <t xml:space="preserve">ckoetting@compasshn.org </t>
  </si>
  <si>
    <t xml:space="preserve">Balance of State CoC 10, 9 </t>
  </si>
  <si>
    <t>Tonya Barber</t>
  </si>
  <si>
    <t>St. Charles, Lincoln, Warren, Franklin, Gasconade</t>
  </si>
  <si>
    <t>636.377.2467</t>
  </si>
  <si>
    <t>tbarber@compasshn.org</t>
  </si>
  <si>
    <t>Balance of State 1, 5, St.Charles COC</t>
  </si>
  <si>
    <t xml:space="preserve">Comprehensive Mental Health Services </t>
  </si>
  <si>
    <t>Katherine Elmore</t>
  </si>
  <si>
    <t xml:space="preserve">Jackson </t>
  </si>
  <si>
    <t>417.597.1936</t>
  </si>
  <si>
    <t>KElmore@thecmhs.com</t>
  </si>
  <si>
    <t xml:space="preserve">Kansas City CoC </t>
  </si>
  <si>
    <t xml:space="preserve">Nicole Swartz </t>
  </si>
  <si>
    <t>816.254.3652 ext 1972</t>
  </si>
  <si>
    <t>nswartz@thecmhs.com</t>
  </si>
  <si>
    <t>Ginger Stern</t>
  </si>
  <si>
    <t xml:space="preserve">Jefferson, Franklin </t>
  </si>
  <si>
    <t xml:space="preserve">Balance of State CoC 1 </t>
  </si>
  <si>
    <t xml:space="preserve">Family Guidance Center </t>
  </si>
  <si>
    <t xml:space="preserve">Kayla Landsdown </t>
  </si>
  <si>
    <t xml:space="preserve">Andrew, Buchanan, Dekalb </t>
  </si>
  <si>
    <t>816.646.5157</t>
  </si>
  <si>
    <t xml:space="preserve">klansdown@fgcnow.org </t>
  </si>
  <si>
    <t xml:space="preserve">St. Joe CoC </t>
  </si>
  <si>
    <t xml:space="preserve">FCC Behavioral Health </t>
  </si>
  <si>
    <t xml:space="preserve">Paula Driskill </t>
  </si>
  <si>
    <t>Dunklin, Pemiscot</t>
  </si>
  <si>
    <t xml:space="preserve">573.888.5925 ext 1230 </t>
  </si>
  <si>
    <t>paulad@fccinc.org</t>
  </si>
  <si>
    <t xml:space="preserve">Butler, Carter, Ripley, Reynolds, and Wayne </t>
  </si>
  <si>
    <t>Balance of State CoC 7</t>
  </si>
  <si>
    <t xml:space="preserve">Butler, Carter, Wayne, Reynolds, Ripley </t>
  </si>
  <si>
    <t xml:space="preserve">Balance of State CoC 7 </t>
  </si>
  <si>
    <t xml:space="preserve">Gibson </t>
  </si>
  <si>
    <t xml:space="preserve">Amy Ramsey </t>
  </si>
  <si>
    <t xml:space="preserve">Cape Girardeau, Perry, Scott, Bollinger, Mississippi, Ste Genevieve, Madison </t>
  </si>
  <si>
    <t>573.332.0416 ext 110</t>
  </si>
  <si>
    <t>ramseya@gibsonrecovery.org</t>
  </si>
  <si>
    <t>Balance of State CoC 1,6</t>
  </si>
  <si>
    <t xml:space="preserve">Heartland Center for Behavioral Change </t>
  </si>
  <si>
    <t>Tony Jacobs</t>
  </si>
  <si>
    <t xml:space="preserve">Jackson County </t>
  </si>
  <si>
    <t>tjacobs@heartlandcbc.org</t>
  </si>
  <si>
    <t>Kansas City CoC</t>
  </si>
  <si>
    <t xml:space="preserve">LaRonica Birmingham </t>
  </si>
  <si>
    <t>816.666.5361</t>
  </si>
  <si>
    <t>Lbirmingham@heartlandcbc.org</t>
  </si>
  <si>
    <t xml:space="preserve">Hopewell Center </t>
  </si>
  <si>
    <t xml:space="preserve">St. Louis City </t>
  </si>
  <si>
    <t xml:space="preserve">St. Louis City CoC </t>
  </si>
  <si>
    <t xml:space="preserve">Jessicca Boyer </t>
  </si>
  <si>
    <t>314.745.9298</t>
  </si>
  <si>
    <t xml:space="preserve">jboyer@hopewellcenter.com </t>
  </si>
  <si>
    <t xml:space="preserve">Independence Center </t>
  </si>
  <si>
    <t xml:space="preserve">Chris Brannaman </t>
  </si>
  <si>
    <t xml:space="preserve">St. Louis City St. Louis County </t>
  </si>
  <si>
    <t>314.230.4506</t>
  </si>
  <si>
    <t>cbrannaman@independencecenter.org</t>
  </si>
  <si>
    <t xml:space="preserve">St. Louis City CoC St. Louis County CoC </t>
  </si>
  <si>
    <t xml:space="preserve">Mark Twain Behavioral Health </t>
  </si>
  <si>
    <t xml:space="preserve"> Lewis, Marion,  Shelby, Pike, Ralls, Monroe </t>
  </si>
  <si>
    <t>573.600.9603</t>
  </si>
  <si>
    <t xml:space="preserve">belliott@mtbh.org </t>
  </si>
  <si>
    <t>Balance of State CoC 2</t>
  </si>
  <si>
    <t xml:space="preserve">New Horizons Community Support Services </t>
  </si>
  <si>
    <t xml:space="preserve">Cole </t>
  </si>
  <si>
    <t xml:space="preserve">Ozark Center </t>
  </si>
  <si>
    <t xml:space="preserve">Belinda Kirkland </t>
  </si>
  <si>
    <t xml:space="preserve">Jasper, Newton, McDonald, Barton </t>
  </si>
  <si>
    <t>417.347.7348</t>
  </si>
  <si>
    <t xml:space="preserve">bckirkland@freemanhealth.com </t>
  </si>
  <si>
    <t>Joplin CoC Balance of State CoC 9</t>
  </si>
  <si>
    <t xml:space="preserve">Phoenix Program </t>
  </si>
  <si>
    <t xml:space="preserve">Yolanda Day </t>
  </si>
  <si>
    <t xml:space="preserve">573.356.9528 573.875.8880 ext 2131 </t>
  </si>
  <si>
    <t xml:space="preserve">yday@phoenixprogramsinc.org </t>
  </si>
  <si>
    <t xml:space="preserve">Places for People </t>
  </si>
  <si>
    <t xml:space="preserve">Sarah Sunseri </t>
  </si>
  <si>
    <t xml:space="preserve">St. Louis City and St. Louis County </t>
  </si>
  <si>
    <t xml:space="preserve">314.615.9105 ext. 198 314.312.2513 </t>
  </si>
  <si>
    <t xml:space="preserve">ssunseri@placesforpeople.org </t>
  </si>
  <si>
    <t xml:space="preserve">Sydney Jones </t>
  </si>
  <si>
    <t>314.474.1885</t>
  </si>
  <si>
    <t>sijones@placesforpeople.org</t>
  </si>
  <si>
    <t>St. Louis City CoC St. Louis County CoC</t>
  </si>
  <si>
    <t xml:space="preserve">Preferred Family Healthcare </t>
  </si>
  <si>
    <t>Belenda Baker</t>
  </si>
  <si>
    <t>Putnam, Schuyler, Scotland, Clark, Sullivan, Adair, Kno, Linn, Macon, Chariton, and Randolph.</t>
  </si>
  <si>
    <t>660-342-7547</t>
  </si>
  <si>
    <t>belbaker@pfh.org</t>
  </si>
  <si>
    <t xml:space="preserve">Balance of State CoC 3 </t>
  </si>
  <si>
    <t xml:space="preserve">Michele Hastings </t>
  </si>
  <si>
    <t xml:space="preserve">Marion, Ralls, Pike, Lewis, Shelby, and Monroe.  </t>
  </si>
  <si>
    <t xml:space="preserve">mhastings@pfh.org </t>
  </si>
  <si>
    <t xml:space="preserve">Balance of State CoC 2 </t>
  </si>
  <si>
    <t>Amanda Shumard</t>
  </si>
  <si>
    <t>573.603.1460 Ext 2031</t>
  </si>
  <si>
    <t>amanda.shumard@pfh.org</t>
  </si>
  <si>
    <t xml:space="preserve">Queen of Peace Center </t>
  </si>
  <si>
    <t xml:space="preserve">Sally Berry-Austin </t>
  </si>
  <si>
    <t xml:space="preserve">314.531.0511 ext. 103 </t>
  </si>
  <si>
    <t xml:space="preserve">saustin@ccstl.org </t>
  </si>
  <si>
    <t xml:space="preserve">St. Louis County CoC St. Louis City </t>
  </si>
  <si>
    <t xml:space="preserve">ReDiscover </t>
  </si>
  <si>
    <t xml:space="preserve">Kara Marti </t>
  </si>
  <si>
    <t>314.296.8459</t>
  </si>
  <si>
    <t xml:space="preserve">kmarti@rediscovermh.org </t>
  </si>
  <si>
    <t xml:space="preserve">SEMO Health </t>
  </si>
  <si>
    <t xml:space="preserve">Washington, St. Francois, Iron, Butler, Stoddard, Ripley, Wayne, Carter, Phelps, Dent, Crawford, Gasconade, Maries, Texas </t>
  </si>
  <si>
    <t>Balance of State CoC 1,5,8,7</t>
  </si>
  <si>
    <t xml:space="preserve">Swope Health </t>
  </si>
  <si>
    <t>Marion Petty III</t>
  </si>
  <si>
    <t>816.522.5340</t>
  </si>
  <si>
    <t xml:space="preserve">mpetty@swopehealth.org </t>
  </si>
  <si>
    <t>The Salvation Army Midtown Service and Treatment Center</t>
  </si>
  <si>
    <t xml:space="preserve">Rebecca Sosa </t>
  </si>
  <si>
    <t>314.449.4364</t>
  </si>
  <si>
    <t xml:space="preserve">Rebecca.Sosa@usc.salvationarmy.org </t>
  </si>
  <si>
    <t xml:space="preserve">Shamika Powell </t>
  </si>
  <si>
    <t>314.449.5013</t>
  </si>
  <si>
    <t>Shamika.Powell@usc.salvationarmy.org</t>
  </si>
  <si>
    <t>St. Louis City CoC, St. Louis County CoC</t>
  </si>
  <si>
    <t>Tri- County MHS</t>
  </si>
  <si>
    <t>Jessica Nelson</t>
  </si>
  <si>
    <t xml:space="preserve">Clay, Platte, Ray Counties </t>
  </si>
  <si>
    <t>Jessican@tri-countymhs.org</t>
  </si>
  <si>
    <t>Balance of State CoC 4</t>
  </si>
  <si>
    <t xml:space="preserve">University Health Behavioral Health </t>
  </si>
  <si>
    <t>Sharon Rayford</t>
  </si>
  <si>
    <t>816.404.5754</t>
  </si>
  <si>
    <t xml:space="preserve"> sharon.rayford@uhkc.org</t>
  </si>
  <si>
    <t>Cade Moberg</t>
  </si>
  <si>
    <t>Elijah.Moberg@burrellcenter.com</t>
  </si>
  <si>
    <t>Dana Cayen</t>
  </si>
  <si>
    <t>Camden, Dent, Hickory, Laclede, Maries, Phelps, Pulaski, Crawford</t>
  </si>
  <si>
    <t>660.207.7209</t>
  </si>
  <si>
    <t>Suzii Crackenberger</t>
  </si>
  <si>
    <t>Morgan, Miller, Osage, Cole,Moniteau, Cooper, Boone, Callaway</t>
  </si>
  <si>
    <t>573.886.6957</t>
  </si>
  <si>
    <t xml:space="preserve">Balance of State CoC 1, 5,8, 9 </t>
  </si>
  <si>
    <t>Terry Sapp</t>
  </si>
  <si>
    <t>314.724.1716</t>
  </si>
  <si>
    <t xml:space="preserve">Dana.Cayen@burrellcenter.com  </t>
  </si>
  <si>
    <t>417.224.7466</t>
  </si>
  <si>
    <t>573.471.0800 Ext 572</t>
  </si>
  <si>
    <t>636.931.2700 ext. 1033</t>
  </si>
  <si>
    <t>573.603.1460 Ext 2323</t>
  </si>
  <si>
    <t>417.872.8180</t>
  </si>
  <si>
    <t>636.584.5130</t>
  </si>
  <si>
    <t>816.845.0540</t>
  </si>
  <si>
    <t xml:space="preserve">Breanne Elliott </t>
  </si>
  <si>
    <t>COMTREA/Compass</t>
  </si>
  <si>
    <t>gstern@compasshn.org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</si>
</sst>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9" x14ac:knownFonts="1">
    <font>
      <sz val="11"/>
      <name val="Arial"/>
      <family val="2"/>
    </font>
    <font>
      <b/>
      <sz val="16"/>
      <color theme="0"/>
      <name val="Garamond"/>
      <family val="2"/>
      <scheme val="major"/>
    </font>
    <font>
      <sz val="11"/>
      <name val="Garamond"/>
      <family val="2"/>
      <scheme val="minor"/>
    </font>
    <font>
      <b/>
      <sz val="15"/>
      <name val="Garamond"/>
      <family val="2"/>
      <scheme val="minor"/>
    </font>
    <font>
      <b/>
      <sz val="13"/>
      <name val="Garamond"/>
      <family val="2"/>
      <scheme val="minor"/>
    </font>
    <font>
      <b/>
      <sz val="11"/>
      <name val="Garamond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0"/>
      <color rgb="FF2222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10">
    <xf numFmtId="0" fontId="0" fillId="0" borderId="0">
      <alignment horizontal="left" wrapText="1"/>
    </xf>
    <xf numFmtId="0" fontId="2" fillId="0" borderId="0" applyFill="0" applyBorder="0" applyAlignment="0" applyProtection="0"/>
    <xf numFmtId="164" fontId="2" fillId="0" borderId="0" applyFont="0" applyFill="0" applyBorder="0" applyAlignment="0" applyProtection="0">
      <alignment horizontal="left"/>
    </xf>
    <xf numFmtId="0" fontId="1" fillId="2" borderId="0" applyNumberFormat="0" applyBorder="0" applyProtection="0">
      <alignment horizontal="left" vertical="center"/>
    </xf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Border="0" applyAlignment="0" applyProtection="0">
      <alignment horizontal="left" wrapText="1"/>
    </xf>
    <xf numFmtId="165" fontId="6" fillId="0" borderId="0" applyFont="0" applyFill="0" applyBorder="0" applyAlignment="0">
      <alignment horizontal="left" wrapText="1"/>
    </xf>
  </cellStyleXfs>
  <cellXfs count="14">
    <xf numFmtId="0" fontId="0" fillId="0" borderId="0" xfId="0">
      <alignment horizontal="left" wrapText="1"/>
    </xf>
    <xf numFmtId="0" fontId="2" fillId="0" borderId="0" xfId="1" applyFill="1" applyBorder="1" applyAlignment="1">
      <alignment wrapText="1"/>
    </xf>
    <xf numFmtId="0" fontId="1" fillId="2" borderId="1" xfId="3" applyBorder="1">
      <alignment horizontal="left" vertical="center"/>
    </xf>
    <xf numFmtId="0" fontId="1" fillId="2" borderId="2" xfId="3" applyBorder="1">
      <alignment horizontal="left" vertical="center"/>
    </xf>
    <xf numFmtId="0" fontId="1" fillId="2" borderId="3" xfId="3" applyBorder="1">
      <alignment horizontal="left" vertical="center"/>
    </xf>
    <xf numFmtId="0" fontId="0" fillId="0" borderId="0" xfId="0" applyAlignment="1">
      <alignment horizontal="center" vertical="center" wrapText="1"/>
    </xf>
    <xf numFmtId="164" fontId="0" fillId="0" borderId="0" xfId="2" applyFont="1" applyAlignment="1">
      <alignment horizontal="left" wrapText="1"/>
    </xf>
    <xf numFmtId="0" fontId="2" fillId="0" borderId="0" xfId="1" applyAlignment="1">
      <alignment horizontal="left" wrapText="1"/>
    </xf>
    <xf numFmtId="0" fontId="7" fillId="0" borderId="0" xfId="0" applyFont="1">
      <alignment horizontal="left" wrapText="1"/>
    </xf>
    <xf numFmtId="0" fontId="8" fillId="0" borderId="0" xfId="0" applyFont="1">
      <alignment horizontal="left" wrapText="1"/>
    </xf>
    <xf numFmtId="0" fontId="0" fillId="3" borderId="0" xfId="0" applyFill="1">
      <alignment horizontal="left" wrapText="1"/>
    </xf>
    <xf numFmtId="164" fontId="0" fillId="3" borderId="0" xfId="2" applyFont="1" applyFill="1" applyAlignment="1">
      <alignment horizontal="left" wrapText="1"/>
    </xf>
    <xf numFmtId="0" fontId="2" fillId="3" borderId="0" xfId="1" applyFill="1" applyAlignment="1">
      <alignment horizontal="left" wrapText="1"/>
    </xf>
    <xf numFmtId="0" fontId="2" fillId="3" borderId="0" xfId="1" applyFill="1" applyBorder="1" applyAlignment="1">
      <alignment wrapText="1"/>
    </xf>
  </cellXfs>
  <cellStyles count="10">
    <cellStyle name="Followed Hyperlink" xfId="8" builtinId="9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Normal" xfId="0" builtinId="0" customBuiltin="1"/>
    <cellStyle name="Phone" xfId="2" xr:uid="{00000000-0005-0000-0000-000007000000}"/>
    <cellStyle name="Title" xfId="3" builtinId="15" customBuiltin="1"/>
    <cellStyle name="Zip Cod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2:F52" totalsRowShown="0">
  <autoFilter ref="A2:F52" xr:uid="{00000000-0009-0000-0100-000001000000}"/>
  <tableColumns count="6">
    <tableColumn id="2" xr3:uid="{00000000-0010-0000-0000-000002000000}" name="Agency Name"/>
    <tableColumn id="3" xr3:uid="{00000000-0010-0000-0000-000003000000}" name="Housing Liasion Name"/>
    <tableColumn id="4" xr3:uid="{00000000-0010-0000-0000-000004000000}" name="Counties Served "/>
    <tableColumn id="10" xr3:uid="{00000000-0010-0000-0000-00000A000000}" name="Phone Number" dataCellStyle="Phone"/>
    <tableColumn id="12" xr3:uid="{00000000-0010-0000-0000-00000C000000}" name="E-Mail Address"/>
    <tableColumn id="13" xr3:uid="{00000000-0010-0000-0000-00000D000000}" name="CoC 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jacobs@heartlandcbc.org" TargetMode="External"/><Relationship Id="rId18" Type="http://schemas.openxmlformats.org/officeDocument/2006/relationships/hyperlink" Target="mailto:bckirkland@freemanhealth.com" TargetMode="External"/><Relationship Id="rId26" Type="http://schemas.openxmlformats.org/officeDocument/2006/relationships/hyperlink" Target="mailto:Rebecca.Sosa@usc.salvationarmy.org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mhastings@pfh.org" TargetMode="External"/><Relationship Id="rId34" Type="http://schemas.openxmlformats.org/officeDocument/2006/relationships/hyperlink" Target="mailto:hbrda@compasshn.org" TargetMode="External"/><Relationship Id="rId7" Type="http://schemas.openxmlformats.org/officeDocument/2006/relationships/hyperlink" Target="mailto:scrackenberger@compasshn.org" TargetMode="External"/><Relationship Id="rId12" Type="http://schemas.openxmlformats.org/officeDocument/2006/relationships/hyperlink" Target="mailto:paulad@fccinc.org" TargetMode="External"/><Relationship Id="rId17" Type="http://schemas.openxmlformats.org/officeDocument/2006/relationships/hyperlink" Target="mailto:belliott@mtbh.org" TargetMode="External"/><Relationship Id="rId25" Type="http://schemas.openxmlformats.org/officeDocument/2006/relationships/hyperlink" Target="mailto:mpetty@swopehealth.org" TargetMode="External"/><Relationship Id="rId33" Type="http://schemas.openxmlformats.org/officeDocument/2006/relationships/hyperlink" Target="mailto:ramseya@gibsonrecovery.org" TargetMode="External"/><Relationship Id="rId38" Type="http://schemas.openxmlformats.org/officeDocument/2006/relationships/hyperlink" Target="mailto:Elijah.Moberg@burrellcenter.com" TargetMode="External"/><Relationship Id="rId2" Type="http://schemas.openxmlformats.org/officeDocument/2006/relationships/hyperlink" Target="mailto:jhampton@aramidwest.com" TargetMode="External"/><Relationship Id="rId16" Type="http://schemas.openxmlformats.org/officeDocument/2006/relationships/hyperlink" Target="mailto:cbrannaman@independencecenter.org" TargetMode="External"/><Relationship Id="rId20" Type="http://schemas.openxmlformats.org/officeDocument/2006/relationships/hyperlink" Target="mailto:ssunseri@placesforpeople.org" TargetMode="External"/><Relationship Id="rId29" Type="http://schemas.openxmlformats.org/officeDocument/2006/relationships/hyperlink" Target="mailto:dcoverdell@arcamidwest.com" TargetMode="External"/><Relationship Id="rId1" Type="http://schemas.openxmlformats.org/officeDocument/2006/relationships/hyperlink" Target="mailto:kbledsoe@arthurcenter.com" TargetMode="External"/><Relationship Id="rId6" Type="http://schemas.openxmlformats.org/officeDocument/2006/relationships/hyperlink" Target="mailto:lkincaid@cccntr.com" TargetMode="External"/><Relationship Id="rId11" Type="http://schemas.openxmlformats.org/officeDocument/2006/relationships/hyperlink" Target="mailto:klansdown@fgcnow.org" TargetMode="External"/><Relationship Id="rId24" Type="http://schemas.openxmlformats.org/officeDocument/2006/relationships/hyperlink" Target="mailto:kmarti@rediscovermh.org" TargetMode="External"/><Relationship Id="rId32" Type="http://schemas.openxmlformats.org/officeDocument/2006/relationships/hyperlink" Target="mailto:Amelia.Lewis-Allen@burrellcenter.com" TargetMode="External"/><Relationship Id="rId37" Type="http://schemas.openxmlformats.org/officeDocument/2006/relationships/hyperlink" Target="mailto:Dana.Cayen@burrellcenter.com" TargetMode="External"/><Relationship Id="rId40" Type="http://schemas.openxmlformats.org/officeDocument/2006/relationships/table" Target="../tables/table1.xml"/><Relationship Id="rId5" Type="http://schemas.openxmlformats.org/officeDocument/2006/relationships/hyperlink" Target="mailto:masond@clarkmentalhealth.com" TargetMode="External"/><Relationship Id="rId15" Type="http://schemas.openxmlformats.org/officeDocument/2006/relationships/hyperlink" Target="mailto:jboyer@hopewellcenter.com" TargetMode="External"/><Relationship Id="rId23" Type="http://schemas.openxmlformats.org/officeDocument/2006/relationships/hyperlink" Target="mailto:saustin@ccstl.org" TargetMode="External"/><Relationship Id="rId28" Type="http://schemas.openxmlformats.org/officeDocument/2006/relationships/hyperlink" Target="mailto:Shamika.Powell@usc.salvationarmy.org" TargetMode="External"/><Relationship Id="rId36" Type="http://schemas.openxmlformats.org/officeDocument/2006/relationships/hyperlink" Target="mailto:gstern@compasshn.org" TargetMode="External"/><Relationship Id="rId10" Type="http://schemas.openxmlformats.org/officeDocument/2006/relationships/hyperlink" Target="mailto:nswartz@thecmhs.com" TargetMode="External"/><Relationship Id="rId19" Type="http://schemas.openxmlformats.org/officeDocument/2006/relationships/hyperlink" Target="mailto:yday@phoenixprogramsinc.org" TargetMode="External"/><Relationship Id="rId31" Type="http://schemas.openxmlformats.org/officeDocument/2006/relationships/hyperlink" Target="mailto:tsapp@bootheelcounseling.com" TargetMode="External"/><Relationship Id="rId4" Type="http://schemas.openxmlformats.org/officeDocument/2006/relationships/hyperlink" Target="mailto:Nathan.Hampel@bjc.org" TargetMode="External"/><Relationship Id="rId9" Type="http://schemas.openxmlformats.org/officeDocument/2006/relationships/hyperlink" Target="mailto:ckoetting@compasshn.org" TargetMode="External"/><Relationship Id="rId14" Type="http://schemas.openxmlformats.org/officeDocument/2006/relationships/hyperlink" Target="mailto:Lbirmingham@heartlandcbc.org" TargetMode="External"/><Relationship Id="rId22" Type="http://schemas.openxmlformats.org/officeDocument/2006/relationships/hyperlink" Target="mailto:amanda.shumard@pfh.org" TargetMode="External"/><Relationship Id="rId27" Type="http://schemas.openxmlformats.org/officeDocument/2006/relationships/hyperlink" Target="mailto:deonica.moore@uhkc.org" TargetMode="External"/><Relationship Id="rId30" Type="http://schemas.openxmlformats.org/officeDocument/2006/relationships/hyperlink" Target="mailto:tbarber@compasshn.org" TargetMode="External"/><Relationship Id="rId35" Type="http://schemas.openxmlformats.org/officeDocument/2006/relationships/hyperlink" Target="mailto:KElmore@thecmhs.com" TargetMode="External"/><Relationship Id="rId8" Type="http://schemas.openxmlformats.org/officeDocument/2006/relationships/hyperlink" Target="mailto:awright@compasshn.org" TargetMode="External"/><Relationship Id="rId3" Type="http://schemas.openxmlformats.org/officeDocument/2006/relationships/hyperlink" Target="mailto:mkiefer@arcamidwe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M52"/>
  <sheetViews>
    <sheetView showGridLines="0" tabSelected="1" zoomScale="80" zoomScaleNormal="80" workbookViewId="0">
      <pane xSplit="2" ySplit="2" topLeftCell="C37" activePane="bottomRight" state="frozenSplit"/>
      <selection pane="topRight" activeCell="B1" sqref="B1"/>
      <selection pane="bottomLeft" activeCell="A3" sqref="A3"/>
      <selection pane="bottomRight" activeCell="A23" sqref="A23"/>
    </sheetView>
  </sheetViews>
  <sheetFormatPr defaultRowHeight="13.8" x14ac:dyDescent="0.25"/>
  <cols>
    <col min="1" max="1" width="40.5" bestFit="1" customWidth="1"/>
    <col min="2" max="2" width="22.19921875" bestFit="1" customWidth="1"/>
    <col min="3" max="3" width="26.3984375" bestFit="1" customWidth="1"/>
    <col min="4" max="4" width="26.69921875" bestFit="1" customWidth="1"/>
    <col min="5" max="5" width="30.69921875" bestFit="1" customWidth="1"/>
    <col min="6" max="6" width="22.19921875" bestFit="1" customWidth="1"/>
    <col min="7" max="7" width="15.59765625" customWidth="1"/>
    <col min="8" max="8" width="20.3984375" customWidth="1"/>
    <col min="9" max="9" width="18.8984375" customWidth="1"/>
    <col min="10" max="11" width="18.59765625" customWidth="1"/>
    <col min="12" max="12" width="19.19921875" customWidth="1"/>
    <col min="13" max="13" width="34.69921875" customWidth="1"/>
    <col min="14" max="14" width="9" customWidth="1"/>
  </cols>
  <sheetData>
    <row r="1" spans="1:13" ht="2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13" ht="28.2" x14ac:dyDescent="0.3">
      <c r="A3" t="s">
        <v>7</v>
      </c>
      <c r="B3" t="s">
        <v>8</v>
      </c>
      <c r="C3" t="s">
        <v>9</v>
      </c>
      <c r="D3" s="6" t="s">
        <v>220</v>
      </c>
      <c r="E3" s="7" t="s">
        <v>10</v>
      </c>
      <c r="F3" t="s">
        <v>11</v>
      </c>
    </row>
    <row r="4" spans="1:13" ht="42" x14ac:dyDescent="0.3">
      <c r="A4" t="s">
        <v>12</v>
      </c>
      <c r="B4" t="s">
        <v>13</v>
      </c>
      <c r="C4" t="s">
        <v>14</v>
      </c>
      <c r="D4" s="6" t="s">
        <v>15</v>
      </c>
      <c r="E4" s="1" t="s">
        <v>16</v>
      </c>
      <c r="F4" t="s">
        <v>17</v>
      </c>
    </row>
    <row r="5" spans="1:13" s="10" customFormat="1" ht="28.2" x14ac:dyDescent="0.3">
      <c r="A5" s="10" t="s">
        <v>18</v>
      </c>
      <c r="B5" s="10" t="s">
        <v>42</v>
      </c>
      <c r="C5" s="10" t="s">
        <v>19</v>
      </c>
      <c r="D5" s="11"/>
      <c r="E5" s="13"/>
      <c r="F5" s="10" t="s">
        <v>11</v>
      </c>
    </row>
    <row r="6" spans="1:13" ht="28.2" x14ac:dyDescent="0.3">
      <c r="A6" t="s">
        <v>18</v>
      </c>
      <c r="B6" t="s">
        <v>20</v>
      </c>
      <c r="C6" t="s">
        <v>19</v>
      </c>
      <c r="D6" s="6" t="s">
        <v>21</v>
      </c>
      <c r="E6" s="1" t="s">
        <v>22</v>
      </c>
      <c r="F6" t="s">
        <v>11</v>
      </c>
    </row>
    <row r="7" spans="1:13" ht="28.2" x14ac:dyDescent="0.3">
      <c r="A7" t="s">
        <v>18</v>
      </c>
      <c r="B7" t="s">
        <v>23</v>
      </c>
      <c r="C7" t="s">
        <v>19</v>
      </c>
      <c r="D7" s="6"/>
      <c r="E7" s="1" t="s">
        <v>24</v>
      </c>
      <c r="F7" t="s">
        <v>11</v>
      </c>
    </row>
    <row r="8" spans="1:13" ht="28.2" x14ac:dyDescent="0.3">
      <c r="A8" t="s">
        <v>18</v>
      </c>
      <c r="B8" t="s">
        <v>25</v>
      </c>
      <c r="C8" t="s">
        <v>19</v>
      </c>
      <c r="D8" s="6" t="s">
        <v>26</v>
      </c>
      <c r="E8" s="1" t="s">
        <v>27</v>
      </c>
      <c r="F8" t="s">
        <v>11</v>
      </c>
    </row>
    <row r="9" spans="1:13" ht="42" x14ac:dyDescent="0.3">
      <c r="A9" t="s">
        <v>28</v>
      </c>
      <c r="B9" t="s">
        <v>29</v>
      </c>
      <c r="C9" t="s">
        <v>30</v>
      </c>
      <c r="D9" s="6" t="s">
        <v>213</v>
      </c>
      <c r="E9" s="7" t="s">
        <v>31</v>
      </c>
      <c r="F9" t="s">
        <v>32</v>
      </c>
    </row>
    <row r="10" spans="1:13" ht="42" x14ac:dyDescent="0.3">
      <c r="A10" t="s">
        <v>28</v>
      </c>
      <c r="B10" t="s">
        <v>33</v>
      </c>
      <c r="C10" t="s">
        <v>34</v>
      </c>
      <c r="D10" s="6" t="s">
        <v>35</v>
      </c>
      <c r="E10" s="7" t="s">
        <v>36</v>
      </c>
      <c r="F10" t="s">
        <v>32</v>
      </c>
    </row>
    <row r="11" spans="1:13" ht="28.2" x14ac:dyDescent="0.3">
      <c r="A11" t="s">
        <v>37</v>
      </c>
      <c r="B11" t="s">
        <v>212</v>
      </c>
      <c r="C11" t="s">
        <v>38</v>
      </c>
      <c r="D11" s="7" t="s">
        <v>216</v>
      </c>
      <c r="E11" s="7" t="s">
        <v>39</v>
      </c>
      <c r="F11" t="s">
        <v>40</v>
      </c>
    </row>
    <row r="12" spans="1:13" ht="28.2" x14ac:dyDescent="0.3">
      <c r="A12" t="s">
        <v>41</v>
      </c>
      <c r="B12" t="s">
        <v>203</v>
      </c>
      <c r="C12" t="s">
        <v>43</v>
      </c>
      <c r="D12" s="6" t="s">
        <v>215</v>
      </c>
      <c r="E12" s="7" t="s">
        <v>204</v>
      </c>
      <c r="F12" t="s">
        <v>44</v>
      </c>
    </row>
    <row r="13" spans="1:13" ht="28.2" x14ac:dyDescent="0.3">
      <c r="A13" t="s">
        <v>41</v>
      </c>
      <c r="B13" t="s">
        <v>205</v>
      </c>
      <c r="C13" t="s">
        <v>45</v>
      </c>
      <c r="D13" s="6" t="s">
        <v>219</v>
      </c>
      <c r="E13" s="7" t="s">
        <v>214</v>
      </c>
      <c r="F13" t="s">
        <v>44</v>
      </c>
    </row>
    <row r="14" spans="1:13" ht="14.4" x14ac:dyDescent="0.3">
      <c r="A14" t="s">
        <v>41</v>
      </c>
      <c r="B14" s="8" t="s">
        <v>46</v>
      </c>
      <c r="C14" t="s">
        <v>47</v>
      </c>
      <c r="D14" s="6" t="s">
        <v>48</v>
      </c>
      <c r="E14" s="7" t="s">
        <v>49</v>
      </c>
      <c r="F14" t="s">
        <v>50</v>
      </c>
    </row>
    <row r="15" spans="1:13" ht="14.4" x14ac:dyDescent="0.3">
      <c r="A15" t="s">
        <v>51</v>
      </c>
      <c r="B15" t="s">
        <v>52</v>
      </c>
      <c r="C15" t="s">
        <v>53</v>
      </c>
      <c r="D15" s="6" t="s">
        <v>54</v>
      </c>
      <c r="E15" s="7" t="s">
        <v>55</v>
      </c>
      <c r="F15" t="s">
        <v>56</v>
      </c>
    </row>
    <row r="16" spans="1:13" ht="42" x14ac:dyDescent="0.3">
      <c r="A16" t="s">
        <v>57</v>
      </c>
      <c r="B16" t="s">
        <v>58</v>
      </c>
      <c r="C16" t="s">
        <v>59</v>
      </c>
      <c r="D16" s="6" t="s">
        <v>60</v>
      </c>
      <c r="E16" s="7" t="s">
        <v>61</v>
      </c>
      <c r="F16" t="s">
        <v>62</v>
      </c>
    </row>
    <row r="17" spans="1:6" ht="42" x14ac:dyDescent="0.3">
      <c r="A17" t="s">
        <v>63</v>
      </c>
      <c r="B17" t="s">
        <v>208</v>
      </c>
      <c r="C17" t="s">
        <v>209</v>
      </c>
      <c r="D17" s="6" t="s">
        <v>210</v>
      </c>
      <c r="E17" s="7" t="s">
        <v>64</v>
      </c>
      <c r="F17" t="s">
        <v>65</v>
      </c>
    </row>
    <row r="18" spans="1:6" ht="42" x14ac:dyDescent="0.3">
      <c r="A18" t="s">
        <v>63</v>
      </c>
      <c r="B18" t="s">
        <v>66</v>
      </c>
      <c r="C18" t="s">
        <v>206</v>
      </c>
      <c r="D18" s="6" t="s">
        <v>207</v>
      </c>
      <c r="E18" s="7" t="s">
        <v>67</v>
      </c>
      <c r="F18" t="s">
        <v>211</v>
      </c>
    </row>
    <row r="19" spans="1:6" ht="42" x14ac:dyDescent="0.3">
      <c r="A19" t="s">
        <v>63</v>
      </c>
      <c r="B19" t="s">
        <v>68</v>
      </c>
      <c r="C19" t="s">
        <v>69</v>
      </c>
      <c r="D19" s="6" t="s">
        <v>70</v>
      </c>
      <c r="E19" s="7" t="s">
        <v>71</v>
      </c>
      <c r="F19" t="s">
        <v>72</v>
      </c>
    </row>
    <row r="20" spans="1:6" ht="28.2" x14ac:dyDescent="0.3">
      <c r="A20" t="s">
        <v>63</v>
      </c>
      <c r="B20" t="s">
        <v>73</v>
      </c>
      <c r="C20" t="s">
        <v>74</v>
      </c>
      <c r="D20" s="6" t="s">
        <v>75</v>
      </c>
      <c r="E20" s="7" t="s">
        <v>76</v>
      </c>
      <c r="F20" t="s">
        <v>77</v>
      </c>
    </row>
    <row r="21" spans="1:6" ht="14.4" x14ac:dyDescent="0.3">
      <c r="A21" t="s">
        <v>78</v>
      </c>
      <c r="B21" t="s">
        <v>79</v>
      </c>
      <c r="C21" t="s">
        <v>80</v>
      </c>
      <c r="D21" s="6" t="s">
        <v>81</v>
      </c>
      <c r="E21" s="7" t="s">
        <v>82</v>
      </c>
      <c r="F21" t="s">
        <v>83</v>
      </c>
    </row>
    <row r="22" spans="1:6" ht="14.4" x14ac:dyDescent="0.3">
      <c r="A22" t="s">
        <v>78</v>
      </c>
      <c r="B22" t="s">
        <v>84</v>
      </c>
      <c r="C22" t="s">
        <v>80</v>
      </c>
      <c r="D22" s="6" t="s">
        <v>85</v>
      </c>
      <c r="E22" s="7" t="s">
        <v>86</v>
      </c>
      <c r="F22" t="s">
        <v>83</v>
      </c>
    </row>
    <row r="23" spans="1:6" ht="14.4" x14ac:dyDescent="0.3">
      <c r="A23" t="s">
        <v>223</v>
      </c>
      <c r="B23" t="s">
        <v>87</v>
      </c>
      <c r="C23" t="s">
        <v>88</v>
      </c>
      <c r="D23" s="6" t="s">
        <v>217</v>
      </c>
      <c r="E23" s="7" t="s">
        <v>224</v>
      </c>
      <c r="F23" t="s">
        <v>89</v>
      </c>
    </row>
    <row r="24" spans="1:6" ht="14.4" x14ac:dyDescent="0.3">
      <c r="A24" t="s">
        <v>90</v>
      </c>
      <c r="B24" t="s">
        <v>91</v>
      </c>
      <c r="C24" t="s">
        <v>92</v>
      </c>
      <c r="D24" s="6" t="s">
        <v>93</v>
      </c>
      <c r="E24" s="7" t="s">
        <v>94</v>
      </c>
      <c r="F24" t="s">
        <v>95</v>
      </c>
    </row>
    <row r="25" spans="1:6" ht="14.4" x14ac:dyDescent="0.3">
      <c r="A25" t="s">
        <v>96</v>
      </c>
      <c r="B25" t="s">
        <v>97</v>
      </c>
      <c r="C25" t="s">
        <v>98</v>
      </c>
      <c r="D25" s="6" t="s">
        <v>99</v>
      </c>
      <c r="E25" s="7" t="s">
        <v>100</v>
      </c>
      <c r="F25" t="s">
        <v>40</v>
      </c>
    </row>
    <row r="26" spans="1:6" s="10" customFormat="1" ht="28.2" x14ac:dyDescent="0.3">
      <c r="A26" s="10" t="s">
        <v>96</v>
      </c>
      <c r="B26" s="10" t="s">
        <v>42</v>
      </c>
      <c r="C26" s="10" t="s">
        <v>101</v>
      </c>
      <c r="D26" s="11"/>
      <c r="E26" s="12"/>
      <c r="F26" s="10" t="s">
        <v>102</v>
      </c>
    </row>
    <row r="27" spans="1:6" s="10" customFormat="1" ht="28.2" x14ac:dyDescent="0.3">
      <c r="A27" s="10" t="s">
        <v>96</v>
      </c>
      <c r="B27" s="10" t="s">
        <v>42</v>
      </c>
      <c r="C27" s="10" t="s">
        <v>103</v>
      </c>
      <c r="D27" s="11"/>
      <c r="E27" s="12"/>
      <c r="F27" s="10" t="s">
        <v>104</v>
      </c>
    </row>
    <row r="28" spans="1:6" ht="42" x14ac:dyDescent="0.3">
      <c r="A28" t="s">
        <v>105</v>
      </c>
      <c r="B28" t="s">
        <v>106</v>
      </c>
      <c r="C28" t="s">
        <v>107</v>
      </c>
      <c r="D28" s="6" t="s">
        <v>108</v>
      </c>
      <c r="E28" s="7" t="s">
        <v>109</v>
      </c>
      <c r="F28" t="s">
        <v>110</v>
      </c>
    </row>
    <row r="29" spans="1:6" ht="14.4" x14ac:dyDescent="0.3">
      <c r="A29" t="s">
        <v>111</v>
      </c>
      <c r="B29" t="s">
        <v>112</v>
      </c>
      <c r="C29" t="s">
        <v>113</v>
      </c>
      <c r="D29" s="6" t="s">
        <v>221</v>
      </c>
      <c r="E29" s="7" t="s">
        <v>114</v>
      </c>
      <c r="F29" t="s">
        <v>115</v>
      </c>
    </row>
    <row r="30" spans="1:6" ht="14.4" x14ac:dyDescent="0.3">
      <c r="A30" t="s">
        <v>111</v>
      </c>
      <c r="B30" t="s">
        <v>116</v>
      </c>
      <c r="C30" t="s">
        <v>113</v>
      </c>
      <c r="D30" s="6" t="s">
        <v>117</v>
      </c>
      <c r="E30" s="7" t="s">
        <v>118</v>
      </c>
      <c r="F30" t="s">
        <v>115</v>
      </c>
    </row>
    <row r="31" spans="1:6" s="10" customFormat="1" ht="14.4" x14ac:dyDescent="0.3">
      <c r="A31" s="10" t="s">
        <v>119</v>
      </c>
      <c r="B31" s="10" t="s">
        <v>42</v>
      </c>
      <c r="C31" s="10" t="s">
        <v>120</v>
      </c>
      <c r="D31" s="11"/>
      <c r="E31" s="12"/>
      <c r="F31" s="10" t="s">
        <v>121</v>
      </c>
    </row>
    <row r="32" spans="1:6" ht="14.4" x14ac:dyDescent="0.3">
      <c r="A32" t="s">
        <v>119</v>
      </c>
      <c r="B32" t="s">
        <v>122</v>
      </c>
      <c r="C32" t="s">
        <v>120</v>
      </c>
      <c r="D32" s="6" t="s">
        <v>123</v>
      </c>
      <c r="E32" s="7" t="s">
        <v>124</v>
      </c>
      <c r="F32" t="s">
        <v>121</v>
      </c>
    </row>
    <row r="33" spans="1:6" ht="28.2" x14ac:dyDescent="0.3">
      <c r="A33" t="s">
        <v>125</v>
      </c>
      <c r="B33" t="s">
        <v>126</v>
      </c>
      <c r="C33" t="s">
        <v>127</v>
      </c>
      <c r="D33" s="6" t="s">
        <v>128</v>
      </c>
      <c r="E33" s="7" t="s">
        <v>129</v>
      </c>
      <c r="F33" t="s">
        <v>130</v>
      </c>
    </row>
    <row r="34" spans="1:6" ht="28.2" x14ac:dyDescent="0.3">
      <c r="A34" t="s">
        <v>131</v>
      </c>
      <c r="B34" t="s">
        <v>222</v>
      </c>
      <c r="C34" t="s">
        <v>132</v>
      </c>
      <c r="D34" s="6" t="s">
        <v>133</v>
      </c>
      <c r="E34" s="7" t="s">
        <v>134</v>
      </c>
      <c r="F34" t="s">
        <v>135</v>
      </c>
    </row>
    <row r="35" spans="1:6" s="10" customFormat="1" ht="14.4" x14ac:dyDescent="0.3">
      <c r="A35" s="10" t="s">
        <v>136</v>
      </c>
      <c r="B35" s="10" t="s">
        <v>42</v>
      </c>
      <c r="C35" s="10" t="s">
        <v>137</v>
      </c>
      <c r="D35" s="11"/>
      <c r="E35" s="12"/>
      <c r="F35" s="10" t="s">
        <v>50</v>
      </c>
    </row>
    <row r="36" spans="1:6" s="10" customFormat="1" x14ac:dyDescent="0.25">
      <c r="A36" s="10" t="s">
        <v>136</v>
      </c>
      <c r="B36" s="10" t="s">
        <v>42</v>
      </c>
      <c r="D36" s="11"/>
    </row>
    <row r="37" spans="1:6" ht="28.2" x14ac:dyDescent="0.3">
      <c r="A37" t="s">
        <v>138</v>
      </c>
      <c r="B37" t="s">
        <v>139</v>
      </c>
      <c r="C37" t="s">
        <v>140</v>
      </c>
      <c r="D37" s="6" t="s">
        <v>141</v>
      </c>
      <c r="E37" s="7" t="s">
        <v>142</v>
      </c>
      <c r="F37" t="s">
        <v>143</v>
      </c>
    </row>
    <row r="38" spans="1:6" ht="28.2" x14ac:dyDescent="0.3">
      <c r="A38" t="s">
        <v>144</v>
      </c>
      <c r="B38" t="s">
        <v>145</v>
      </c>
      <c r="C38" t="s">
        <v>47</v>
      </c>
      <c r="D38" s="6" t="s">
        <v>146</v>
      </c>
      <c r="E38" s="7" t="s">
        <v>147</v>
      </c>
      <c r="F38" t="s">
        <v>50</v>
      </c>
    </row>
    <row r="39" spans="1:6" ht="28.2" x14ac:dyDescent="0.3">
      <c r="A39" t="s">
        <v>148</v>
      </c>
      <c r="B39" t="s">
        <v>149</v>
      </c>
      <c r="C39" t="s">
        <v>150</v>
      </c>
      <c r="D39" s="6" t="s">
        <v>151</v>
      </c>
      <c r="E39" s="7" t="s">
        <v>152</v>
      </c>
      <c r="F39" t="s">
        <v>130</v>
      </c>
    </row>
    <row r="40" spans="1:6" ht="27.6" x14ac:dyDescent="0.25">
      <c r="A40" t="s">
        <v>148</v>
      </c>
      <c r="B40" t="s">
        <v>153</v>
      </c>
      <c r="C40" t="s">
        <v>150</v>
      </c>
      <c r="D40" s="6" t="s">
        <v>154</v>
      </c>
      <c r="E40" t="s">
        <v>155</v>
      </c>
      <c r="F40" t="s">
        <v>156</v>
      </c>
    </row>
    <row r="41" spans="1:6" ht="55.8" x14ac:dyDescent="0.3">
      <c r="A41" t="s">
        <v>157</v>
      </c>
      <c r="B41" t="s">
        <v>158</v>
      </c>
      <c r="C41" t="s">
        <v>159</v>
      </c>
      <c r="D41" s="9" t="s">
        <v>160</v>
      </c>
      <c r="E41" s="7" t="s">
        <v>161</v>
      </c>
      <c r="F41" t="s">
        <v>162</v>
      </c>
    </row>
    <row r="42" spans="1:6" ht="28.2" x14ac:dyDescent="0.3">
      <c r="A42" t="s">
        <v>157</v>
      </c>
      <c r="B42" t="s">
        <v>163</v>
      </c>
      <c r="C42" t="s">
        <v>164</v>
      </c>
      <c r="D42" s="6" t="s">
        <v>218</v>
      </c>
      <c r="E42" s="7" t="s">
        <v>165</v>
      </c>
      <c r="F42" t="s">
        <v>166</v>
      </c>
    </row>
    <row r="43" spans="1:6" ht="28.2" x14ac:dyDescent="0.3">
      <c r="A43" t="s">
        <v>157</v>
      </c>
      <c r="B43" t="s">
        <v>167</v>
      </c>
      <c r="C43" t="s">
        <v>164</v>
      </c>
      <c r="D43" s="6" t="s">
        <v>168</v>
      </c>
      <c r="E43" s="7" t="s">
        <v>169</v>
      </c>
      <c r="F43" t="s">
        <v>135</v>
      </c>
    </row>
    <row r="44" spans="1:6" ht="28.2" x14ac:dyDescent="0.3">
      <c r="A44" t="s">
        <v>170</v>
      </c>
      <c r="B44" t="s">
        <v>171</v>
      </c>
      <c r="C44" t="s">
        <v>150</v>
      </c>
      <c r="D44" s="6" t="s">
        <v>172</v>
      </c>
      <c r="E44" s="7" t="s">
        <v>173</v>
      </c>
      <c r="F44" t="s">
        <v>174</v>
      </c>
    </row>
    <row r="45" spans="1:6" s="10" customFormat="1" ht="28.2" x14ac:dyDescent="0.3">
      <c r="A45" s="10" t="s">
        <v>170</v>
      </c>
      <c r="B45" s="10" t="s">
        <v>42</v>
      </c>
      <c r="C45" s="10" t="s">
        <v>150</v>
      </c>
      <c r="D45" s="11"/>
      <c r="E45" s="12"/>
      <c r="F45" s="10" t="s">
        <v>156</v>
      </c>
    </row>
    <row r="46" spans="1:6" ht="14.4" x14ac:dyDescent="0.3">
      <c r="A46" t="s">
        <v>175</v>
      </c>
      <c r="B46" t="s">
        <v>176</v>
      </c>
      <c r="C46" t="s">
        <v>113</v>
      </c>
      <c r="D46" s="6" t="s">
        <v>177</v>
      </c>
      <c r="E46" s="7" t="s">
        <v>178</v>
      </c>
      <c r="F46" t="s">
        <v>83</v>
      </c>
    </row>
    <row r="47" spans="1:6" s="10" customFormat="1" ht="69.599999999999994" x14ac:dyDescent="0.3">
      <c r="A47" s="10" t="s">
        <v>179</v>
      </c>
      <c r="B47" s="10" t="s">
        <v>42</v>
      </c>
      <c r="C47" s="10" t="s">
        <v>180</v>
      </c>
      <c r="D47" s="11"/>
      <c r="E47" s="12"/>
      <c r="F47" s="10" t="s">
        <v>181</v>
      </c>
    </row>
    <row r="48" spans="1:6" ht="14.4" x14ac:dyDescent="0.3">
      <c r="A48" t="s">
        <v>182</v>
      </c>
      <c r="B48" t="s">
        <v>183</v>
      </c>
      <c r="C48" t="s">
        <v>80</v>
      </c>
      <c r="D48" s="6" t="s">
        <v>184</v>
      </c>
      <c r="E48" s="7" t="s">
        <v>185</v>
      </c>
      <c r="F48" t="s">
        <v>83</v>
      </c>
    </row>
    <row r="49" spans="1:6" ht="42" x14ac:dyDescent="0.3">
      <c r="A49" t="s">
        <v>186</v>
      </c>
      <c r="B49" t="s">
        <v>187</v>
      </c>
      <c r="C49" t="s">
        <v>150</v>
      </c>
      <c r="D49" s="6" t="s">
        <v>188</v>
      </c>
      <c r="E49" s="7" t="s">
        <v>189</v>
      </c>
      <c r="F49" t="s">
        <v>32</v>
      </c>
    </row>
    <row r="50" spans="1:6" ht="28.2" x14ac:dyDescent="0.3">
      <c r="A50" t="s">
        <v>186</v>
      </c>
      <c r="B50" t="s">
        <v>190</v>
      </c>
      <c r="C50" t="s">
        <v>150</v>
      </c>
      <c r="D50" s="6" t="s">
        <v>191</v>
      </c>
      <c r="E50" s="7" t="s">
        <v>192</v>
      </c>
      <c r="F50" t="s">
        <v>193</v>
      </c>
    </row>
    <row r="51" spans="1:6" ht="14.4" x14ac:dyDescent="0.3">
      <c r="A51" t="s">
        <v>194</v>
      </c>
      <c r="B51" t="s">
        <v>195</v>
      </c>
      <c r="C51" t="s">
        <v>196</v>
      </c>
      <c r="D51" s="6"/>
      <c r="E51" s="7" t="s">
        <v>197</v>
      </c>
      <c r="F51" t="s">
        <v>198</v>
      </c>
    </row>
    <row r="52" spans="1:6" ht="14.4" x14ac:dyDescent="0.3">
      <c r="A52" t="s">
        <v>199</v>
      </c>
      <c r="B52" t="s">
        <v>200</v>
      </c>
      <c r="C52" t="s">
        <v>113</v>
      </c>
      <c r="D52" s="6" t="s">
        <v>201</v>
      </c>
      <c r="E52" s="7" t="s">
        <v>202</v>
      </c>
      <c r="F52" t="s">
        <v>83</v>
      </c>
    </row>
  </sheetData>
  <phoneticPr fontId="0" type="noConversion"/>
  <dataValidations count="7">
    <dataValidation allowBlank="1" showInputMessage="1" showErrorMessage="1" prompt="Enter Company Name in this column under this heading" sqref="A2" xr:uid="{00000000-0002-0000-0000-000001000000}"/>
    <dataValidation allowBlank="1" showInputMessage="1" showErrorMessage="1" prompt="Enter Contact Name in this column under this heading" sqref="B2" xr:uid="{00000000-0002-0000-0000-000002000000}"/>
    <dataValidation allowBlank="1" showInputMessage="1" showErrorMessage="1" prompt="Enter Billing Address in this column under this heading" sqref="C2" xr:uid="{00000000-0002-0000-0000-000003000000}"/>
    <dataValidation allowBlank="1" showInputMessage="1" showErrorMessage="1" prompt="Enter Phone Number in this column under this heading" sqref="D2" xr:uid="{00000000-0002-0000-0000-000009000000}"/>
    <dataValidation allowBlank="1" showInputMessage="1" showErrorMessage="1" prompt="Enter Email Address in this column under this heading" sqref="E2" xr:uid="{00000000-0002-0000-0000-00000B000000}"/>
    <dataValidation allowBlank="1" showInputMessage="1" showErrorMessage="1" prompt="Enter Notes in this column under this heading" sqref="F2" xr:uid="{00000000-0002-0000-0000-00000C000000}"/>
    <dataValidation allowBlank="1" showInputMessage="1" showErrorMessage="1" prompt="Create a Customer Contact List in this worksheet. Title of this worksheet is in this cell" sqref="A1" xr:uid="{00000000-0002-0000-0000-00000D000000}"/>
  </dataValidations>
  <hyperlinks>
    <hyperlink ref="E4" r:id="rId1" xr:uid="{8179B9D2-DDE3-4485-A342-7131099FABA8}"/>
    <hyperlink ref="E8" r:id="rId2" xr:uid="{44700281-75FF-4BBA-AE74-07288C745CBA}"/>
    <hyperlink ref="E6" r:id="rId3" xr:uid="{144C9B57-E392-411B-A4A8-17698F878C0B}"/>
    <hyperlink ref="E10" r:id="rId4" xr:uid="{9C1A7E5D-2E60-44FE-8B0D-EF6C2CC99EB1}"/>
    <hyperlink ref="E15" r:id="rId5" xr:uid="{5339D5C1-B18D-47E7-B9D1-80934019BDBB}"/>
    <hyperlink ref="E16" r:id="rId6" xr:uid="{50E80B89-505C-48EF-80F9-97A3EC88A446}"/>
    <hyperlink ref="E17" r:id="rId7" xr:uid="{C04D4363-9B5B-4393-B9F1-B4DEA30497A8}"/>
    <hyperlink ref="E18" r:id="rId8" xr:uid="{33B31A5E-1348-4A05-AFC3-6C408B8CAACA}"/>
    <hyperlink ref="E19" r:id="rId9" xr:uid="{A4E0FFE9-074D-484F-82A4-E8935F59A89E}"/>
    <hyperlink ref="E22" r:id="rId10" xr:uid="{C733565D-15CB-4962-8B7E-32AB947B8860}"/>
    <hyperlink ref="E24" r:id="rId11" xr:uid="{2337D48B-7A2F-4C18-80B3-AE73D0C278F6}"/>
    <hyperlink ref="E25" r:id="rId12" xr:uid="{58E28BD3-E326-4878-AED6-C53D7A55C2FD}"/>
    <hyperlink ref="E29" r:id="rId13" xr:uid="{2B33A1D1-480D-4E7B-988C-B25BD0F5E946}"/>
    <hyperlink ref="E30" r:id="rId14" xr:uid="{C570E09D-F16C-47AF-A5B6-157641C0E3CC}"/>
    <hyperlink ref="E32" r:id="rId15" xr:uid="{A3561C43-D6CF-4BD0-A066-81BCAC4C5915}"/>
    <hyperlink ref="E33" r:id="rId16" xr:uid="{E3480342-F418-487C-9702-4539C43933CC}"/>
    <hyperlink ref="E34" r:id="rId17" xr:uid="{11AABE9A-249B-453C-9C54-30755C249542}"/>
    <hyperlink ref="E37" r:id="rId18" xr:uid="{BD92D98D-F0DF-439C-B725-26E9E059F5EA}"/>
    <hyperlink ref="E38" r:id="rId19" xr:uid="{FE71D41A-2579-45AB-99AB-150DA8B8D732}"/>
    <hyperlink ref="E39" r:id="rId20" xr:uid="{D04BAFFB-A65F-4E20-9311-3FF99D18DE4B}"/>
    <hyperlink ref="E42" r:id="rId21" xr:uid="{85D896F2-D30A-4C1B-AD95-FA1AE7E81CB2}"/>
    <hyperlink ref="E43" r:id="rId22" xr:uid="{EFC0B0F3-F30D-4869-B146-AF9ABAC6377C}"/>
    <hyperlink ref="E44" r:id="rId23" xr:uid="{04F154AF-5AE3-4CF6-A1DB-D1CF32BC5E3D}"/>
    <hyperlink ref="E46" r:id="rId24" xr:uid="{BF2161EF-0639-44FA-A488-35012443F57B}"/>
    <hyperlink ref="E48" r:id="rId25" xr:uid="{AA11BD03-5D1D-4AF3-BC17-5C0C225D14FE}"/>
    <hyperlink ref="E49" r:id="rId26" xr:uid="{1E0D6B62-EC16-407E-BDCD-030E3A715650}"/>
    <hyperlink ref="E52" r:id="rId27" display="deonica.moore@uhkc.org " xr:uid="{E4D9FD1C-4917-49CE-B3F7-49BBEFFFE945}"/>
    <hyperlink ref="E50" r:id="rId28" xr:uid="{6B4D164A-CE82-4631-935C-F28BAB230BD0}"/>
    <hyperlink ref="E7" r:id="rId29" xr:uid="{ABC1CFEA-D83C-485E-A02F-27D6EEF7851A}"/>
    <hyperlink ref="E20" r:id="rId30" xr:uid="{74E29745-30AD-417D-92A4-F1C79BB4F564}"/>
    <hyperlink ref="E11" r:id="rId31" xr:uid="{DE3E2770-C9D9-4AE0-A1B3-049F4484227B}"/>
    <hyperlink ref="E14" r:id="rId32" xr:uid="{636FA2AB-3B29-4876-80E5-3326F2B7F555}"/>
    <hyperlink ref="E28" r:id="rId33" xr:uid="{A85B10BA-57C4-4282-988D-5833D7C7BB4A}"/>
    <hyperlink ref="E3" r:id="rId34" display="mailto:hbrda@compasshn.org" xr:uid="{C48AAD5F-1724-4A1E-AAA4-5AC3B95880CD}"/>
    <hyperlink ref="E21" r:id="rId35" xr:uid="{77912B84-1860-4151-95ED-8DFCF6487268}"/>
    <hyperlink ref="E23" r:id="rId36" xr:uid="{11FD7685-F4FD-4611-B797-E97F7A4EAF8A}"/>
    <hyperlink ref="E13" r:id="rId37" xr:uid="{BF8F412F-26AE-408B-BE99-458B8BD561F1}"/>
    <hyperlink ref="E12" r:id="rId38" xr:uid="{EDF6CC64-27E7-4F83-B822-490141DECF1E}"/>
  </hyperlinks>
  <printOptions horizontalCentered="1"/>
  <pageMargins left="0.25" right="0.25" top="0.75" bottom="0.75" header="0.3" footer="0.3"/>
  <pageSetup scale="40" fitToHeight="0" orientation="landscape" r:id="rId39"/>
  <headerFooter differentFirst="1">
    <oddFooter>Page &amp;P of &amp;N</oddFooter>
  </headerFooter>
  <tableParts count="1">
    <tablePart r:id="rId4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F226EADCBCD4CBE80DB8F2C01B14E" ma:contentTypeVersion="17" ma:contentTypeDescription="Create a new document." ma:contentTypeScope="" ma:versionID="5ce6a03eb59549e627dd41c4455f7ae6">
  <xsd:schema xmlns:xsd="http://www.w3.org/2001/XMLSchema" xmlns:xs="http://www.w3.org/2001/XMLSchema" xmlns:p="http://schemas.microsoft.com/office/2006/metadata/properties" xmlns:ns2="4ee3530b-21e6-45cf-8722-0e0debcbf502" xmlns:ns3="ec78be26-e168-430d-ab9f-085b064cc59d" targetNamespace="http://schemas.microsoft.com/office/2006/metadata/properties" ma:root="true" ma:fieldsID="b2468b34c8283aff224955f22c24aad7" ns2:_="" ns3:_="">
    <xsd:import namespace="4ee3530b-21e6-45cf-8722-0e0debcbf502"/>
    <xsd:import namespace="ec78be26-e168-430d-ab9f-085b064cc5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3530b-21e6-45cf-8722-0e0debcbf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bf07af2-38ea-4a94-a750-2973c89b3b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8be26-e168-430d-ab9f-085b064cc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b4c314-26da-4116-be46-9ac011965c05}" ma:internalName="TaxCatchAll" ma:showField="CatchAllData" ma:web="ec78be26-e168-430d-ab9f-085b064cc5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78be26-e168-430d-ab9f-085b064cc59d" xsi:nil="true"/>
    <lcf76f155ced4ddcb4097134ff3c332f xmlns="4ee3530b-21e6-45cf-8722-0e0debcbf50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855410-2C8B-4FCB-A3CC-A2D40C468422}"/>
</file>

<file path=customXml/itemProps2.xml><?xml version="1.0" encoding="utf-8"?>
<ds:datastoreItem xmlns:ds="http://schemas.openxmlformats.org/officeDocument/2006/customXml" ds:itemID="{5BCD2C29-33E3-497A-AA50-72FA918D7993}">
  <ds:schemaRefs>
    <ds:schemaRef ds:uri="http://purl.org/dc/terms/"/>
    <ds:schemaRef ds:uri="http://purl.org/dc/elements/1.1/"/>
    <ds:schemaRef ds:uri="http://schemas.microsoft.com/office/2006/metadata/properties"/>
    <ds:schemaRef ds:uri="ec78be26-e168-430d-ab9f-085b064cc59d"/>
    <ds:schemaRef ds:uri="4ee3530b-21e6-45cf-8722-0e0debcbf502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AF00C8-DA97-45B6-B602-74C338FAE6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TM02807636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HL Contact List </vt:lpstr>
      <vt:lpstr>'HL Contact List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 Jungmeyer</dc:creator>
  <cp:keywords/>
  <dc:description/>
  <cp:lastModifiedBy>Rhi Evans</cp:lastModifiedBy>
  <cp:revision/>
  <dcterms:created xsi:type="dcterms:W3CDTF">2017-03-21T04:37:22Z</dcterms:created>
  <dcterms:modified xsi:type="dcterms:W3CDTF">2023-07-25T19:02:05Z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0x010100BF6F226EADCBCD4CBE80DB8F2C01B14E</vt:lpwstr>
  </property>
  <property fmtid="{D5CDD505-2E9C-101B-9397-08002B2CF9AE}" pid="3" name="MediaServiceImageTags">
    <vt:lpwstr/>
  </property>
</Properties>
</file>